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tinéraire Voyage" sheetId="1" state="visible" r:id="rId1"/>
    <sheet xmlns:r="http://schemas.openxmlformats.org/officeDocument/2006/relationships" name="Budget Détaillé" sheetId="2" state="visible" r:id="rId2"/>
    <sheet xmlns:r="http://schemas.openxmlformats.org/officeDocument/2006/relationships" name="Checklis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DD/MM/YYYY"/>
    <numFmt numFmtId="166" formatCode="yyyy-mm-dd h:mm:ss"/>
    <numFmt numFmtId="167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0F766E"/>
    </font>
    <font>
      <b val="1"/>
      <color rgb="001E3A8A"/>
      <sz val="14"/>
    </font>
    <font>
      <sz val="14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CCFBF1"/>
        <bgColor rgb="00CCFBF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164" fontId="0" fillId="2" borderId="1" pivotButton="0" quotePrefix="0" xfId="0"/>
    <xf numFmtId="165" fontId="0" fillId="2" borderId="1" pivotButton="0" quotePrefix="0" xfId="0"/>
    <xf numFmtId="0" fontId="0" fillId="0" borderId="1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7" fontId="0" fillId="0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right" vertical="center"/>
    </xf>
    <xf numFmtId="0" fontId="3" fillId="4" borderId="1" pivotButton="0" quotePrefix="0" xfId="0"/>
    <xf numFmtId="164" fontId="3" fillId="4" borderId="1" pivotButton="0" quotePrefix="0" xfId="0"/>
    <xf numFmtId="0" fontId="3" fillId="4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</a:t>
            </a:r>
          </a:p>
        </rich>
      </tx>
    </title>
    <plotArea>
      <pieChart>
        <varyColors val="1"/>
        <ser>
          <idx val="0"/>
          <order val="0"/>
          <tx>
            <strRef>
              <f>'Budget Détaillé'!B3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Détaillé'!$A$4:$A$7</f>
            </numRef>
          </cat>
          <val>
            <numRef>
              <f>'Budget Détaillé'!$B$4:$B$7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20" customWidth="1" min="3" max="3"/>
    <col width="30" customWidth="1" min="4" max="4"/>
    <col width="10" customWidth="1" min="5" max="5"/>
    <col width="15" customWidth="1" min="6" max="6"/>
    <col width="20" customWidth="1" min="7" max="7"/>
    <col width="14" customWidth="1" min="8" max="8"/>
  </cols>
  <sheetData>
    <row r="1" ht="30" customHeight="1">
      <c r="A1" s="1" t="inlineStr">
        <is>
          <t>ITINÉRAIRE DE VOYAGE</t>
        </is>
      </c>
    </row>
    <row r="2">
      <c r="A2" t="inlineStr">
        <is>
          <t>Destination :</t>
        </is>
      </c>
      <c r="B2" s="2" t="inlineStr">
        <is>
          <t>Tour de Provence</t>
        </is>
      </c>
      <c r="D2" t="inlineStr">
        <is>
          <t>Voyageur :</t>
        </is>
      </c>
      <c r="E2" s="2" t="inlineStr">
        <is>
          <t>Sophie Durand</t>
        </is>
      </c>
      <c r="G2" t="inlineStr">
        <is>
          <t>Budget total :</t>
        </is>
      </c>
      <c r="H2" s="3" t="n">
        <v>1500</v>
      </c>
    </row>
    <row r="3">
      <c r="A3" t="inlineStr">
        <is>
          <t>Date début :</t>
        </is>
      </c>
      <c r="B3" s="4" t="n">
        <v>46082.74297184708</v>
      </c>
      <c r="D3" t="inlineStr">
        <is>
          <t>Date fin :</t>
        </is>
      </c>
      <c r="E3" s="4" t="n">
        <v>46088.74297184708</v>
      </c>
      <c r="G3" t="inlineStr">
        <is>
          <t>Durée (jours) :</t>
        </is>
      </c>
      <c r="H3" s="5">
        <f>E3-B3+1</f>
        <v/>
      </c>
    </row>
    <row r="5" ht="25" customHeight="1">
      <c r="A5" s="6" t="inlineStr">
        <is>
          <t>Jour</t>
        </is>
      </c>
      <c r="B5" s="6" t="inlineStr">
        <is>
          <t>Date</t>
        </is>
      </c>
      <c r="C5" s="6" t="inlineStr">
        <is>
          <t>Ville/Étape</t>
        </is>
      </c>
      <c r="D5" s="6" t="inlineStr">
        <is>
          <t>Activité</t>
        </is>
      </c>
      <c r="E5" s="6" t="inlineStr">
        <is>
          <t>Heure</t>
        </is>
      </c>
      <c r="F5" s="6" t="inlineStr">
        <is>
          <t>Transport</t>
        </is>
      </c>
      <c r="G5" s="6" t="inlineStr">
        <is>
          <t>Hébergement</t>
        </is>
      </c>
      <c r="H5" s="6" t="inlineStr">
        <is>
          <t>Budget (€)</t>
        </is>
      </c>
    </row>
    <row r="6">
      <c r="A6" s="7" t="n">
        <v>1</v>
      </c>
      <c r="B6" s="8" t="n">
        <v>46082.74297184708</v>
      </c>
      <c r="C6" s="9" t="inlineStr">
        <is>
          <t>Marseille</t>
        </is>
      </c>
      <c r="D6" s="9" t="inlineStr">
        <is>
          <t>Arrivée - Visite Vieux-Port</t>
        </is>
      </c>
      <c r="E6" s="7" t="inlineStr">
        <is>
          <t>14:00</t>
        </is>
      </c>
      <c r="F6" s="9" t="inlineStr">
        <is>
          <t>Train TGV</t>
        </is>
      </c>
      <c r="G6" s="9" t="inlineStr">
        <is>
          <t>Hôtel Le Phocéen</t>
        </is>
      </c>
      <c r="H6" s="10" t="n">
        <v>120</v>
      </c>
    </row>
    <row r="7">
      <c r="A7" s="7" t="n">
        <v>1</v>
      </c>
      <c r="B7" s="8" t="n">
        <v>46082.74297184708</v>
      </c>
      <c r="C7" s="9" t="inlineStr">
        <is>
          <t>Marseille</t>
        </is>
      </c>
      <c r="D7" s="9" t="inlineStr">
        <is>
          <t>Dîner Bouillabaisse</t>
        </is>
      </c>
      <c r="E7" s="7" t="inlineStr">
        <is>
          <t>20:00</t>
        </is>
      </c>
      <c r="F7" s="9" t="inlineStr">
        <is>
          <t>-</t>
        </is>
      </c>
      <c r="G7" s="9" t="inlineStr">
        <is>
          <t>-</t>
        </is>
      </c>
      <c r="H7" s="10" t="n">
        <v>45</v>
      </c>
    </row>
    <row r="8">
      <c r="A8" s="7" t="n">
        <v>2</v>
      </c>
      <c r="B8" s="8" t="n">
        <v>46083.74297184708</v>
      </c>
      <c r="C8" s="9" t="inlineStr">
        <is>
          <t>Cassis</t>
        </is>
      </c>
      <c r="D8" s="9" t="inlineStr">
        <is>
          <t>Calanques en bateau</t>
        </is>
      </c>
      <c r="E8" s="7" t="inlineStr">
        <is>
          <t>09:00</t>
        </is>
      </c>
      <c r="F8" s="9" t="inlineStr">
        <is>
          <t>Location voiture</t>
        </is>
      </c>
      <c r="G8" s="9" t="inlineStr">
        <is>
          <t>-</t>
        </is>
      </c>
      <c r="H8" s="10" t="n">
        <v>35</v>
      </c>
    </row>
    <row r="9">
      <c r="A9" s="7" t="n">
        <v>2</v>
      </c>
      <c r="B9" s="8" t="n">
        <v>46083.74297184708</v>
      </c>
      <c r="C9" s="9" t="inlineStr">
        <is>
          <t>Cassis</t>
        </is>
      </c>
      <c r="D9" s="9" t="inlineStr">
        <is>
          <t>Déjeuner au port</t>
        </is>
      </c>
      <c r="E9" s="7" t="inlineStr">
        <is>
          <t>13:00</t>
        </is>
      </c>
      <c r="F9" s="9" t="inlineStr">
        <is>
          <t>-</t>
        </is>
      </c>
      <c r="G9" s="9" t="inlineStr">
        <is>
          <t>-</t>
        </is>
      </c>
      <c r="H9" s="10" t="n">
        <v>30</v>
      </c>
    </row>
    <row r="10">
      <c r="A10" s="7" t="n">
        <v>2</v>
      </c>
      <c r="B10" s="8" t="n">
        <v>46083.74297184708</v>
      </c>
      <c r="C10" s="9" t="inlineStr">
        <is>
          <t>Aix-en-Provence</t>
        </is>
      </c>
      <c r="D10" s="9" t="inlineStr">
        <is>
          <t>Cours Mirabeau</t>
        </is>
      </c>
      <c r="E10" s="7" t="inlineStr">
        <is>
          <t>16:00</t>
        </is>
      </c>
      <c r="F10" s="9" t="inlineStr">
        <is>
          <t>-</t>
        </is>
      </c>
      <c r="G10" s="9" t="inlineStr">
        <is>
          <t>Hôtel du Cours</t>
        </is>
      </c>
      <c r="H10" s="10" t="n">
        <v>95</v>
      </c>
    </row>
    <row r="11">
      <c r="A11" s="7" t="n">
        <v>3</v>
      </c>
      <c r="B11" s="8" t="n">
        <v>46084.74297184708</v>
      </c>
      <c r="C11" s="9" t="inlineStr">
        <is>
          <t>Aix-en-Provence</t>
        </is>
      </c>
      <c r="D11" s="9" t="inlineStr">
        <is>
          <t>Marché provençal</t>
        </is>
      </c>
      <c r="E11" s="7" t="inlineStr">
        <is>
          <t>08:00</t>
        </is>
      </c>
      <c r="F11" s="9" t="inlineStr">
        <is>
          <t>-</t>
        </is>
      </c>
      <c r="G11" s="9" t="inlineStr">
        <is>
          <t>-</t>
        </is>
      </c>
      <c r="H11" s="10" t="n">
        <v>25</v>
      </c>
    </row>
    <row r="12">
      <c r="A12" s="7" t="n">
        <v>3</v>
      </c>
      <c r="B12" s="8" t="n">
        <v>46084.74297184708</v>
      </c>
      <c r="C12" s="9" t="inlineStr">
        <is>
          <t>Aix-en-Provence</t>
        </is>
      </c>
      <c r="D12" s="9" t="inlineStr">
        <is>
          <t>Atelier Cézanne</t>
        </is>
      </c>
      <c r="E12" s="7" t="inlineStr">
        <is>
          <t>11:00</t>
        </is>
      </c>
      <c r="F12" s="9" t="inlineStr">
        <is>
          <t>-</t>
        </is>
      </c>
      <c r="G12" s="9" t="inlineStr">
        <is>
          <t>-</t>
        </is>
      </c>
      <c r="H12" s="10" t="n">
        <v>15</v>
      </c>
    </row>
    <row r="13">
      <c r="A13" s="7" t="n">
        <v>3</v>
      </c>
      <c r="B13" s="8" t="n">
        <v>46084.74297184708</v>
      </c>
      <c r="C13" s="9" t="inlineStr">
        <is>
          <t>Avignon</t>
        </is>
      </c>
      <c r="D13" s="9" t="inlineStr">
        <is>
          <t>Palais des Papes</t>
        </is>
      </c>
      <c r="E13" s="7" t="inlineStr">
        <is>
          <t>15:00</t>
        </is>
      </c>
      <c r="F13" s="9" t="inlineStr">
        <is>
          <t>Voiture</t>
        </is>
      </c>
      <c r="G13" s="9" t="inlineStr">
        <is>
          <t>Appart-Hôtel Central</t>
        </is>
      </c>
      <c r="H13" s="10" t="n">
        <v>110</v>
      </c>
    </row>
    <row r="14">
      <c r="A14" s="7" t="n">
        <v>4</v>
      </c>
      <c r="B14" s="8" t="n">
        <v>46085.74297184708</v>
      </c>
      <c r="C14" s="9" t="inlineStr">
        <is>
          <t>Avignon</t>
        </is>
      </c>
      <c r="D14" s="9" t="inlineStr">
        <is>
          <t>Pont St-Bénézet</t>
        </is>
      </c>
      <c r="E14" s="7" t="inlineStr">
        <is>
          <t>10:00</t>
        </is>
      </c>
      <c r="F14" s="9" t="inlineStr">
        <is>
          <t>-</t>
        </is>
      </c>
      <c r="G14" s="9" t="inlineStr">
        <is>
          <t>-</t>
        </is>
      </c>
      <c r="H14" s="10" t="n">
        <v>12</v>
      </c>
    </row>
    <row r="15">
      <c r="A15" s="7" t="n">
        <v>4</v>
      </c>
      <c r="B15" s="8" t="n">
        <v>46085.74297184708</v>
      </c>
      <c r="C15" s="9" t="inlineStr">
        <is>
          <t>Châteauneuf-du-Pape</t>
        </is>
      </c>
      <c r="D15" s="9" t="inlineStr">
        <is>
          <t>Dégustation vins</t>
        </is>
      </c>
      <c r="E15" s="7" t="inlineStr">
        <is>
          <t>14:00</t>
        </is>
      </c>
      <c r="F15" s="9" t="inlineStr">
        <is>
          <t>Voiture</t>
        </is>
      </c>
      <c r="G15" s="9" t="inlineStr">
        <is>
          <t>-</t>
        </is>
      </c>
      <c r="H15" s="10" t="n">
        <v>40</v>
      </c>
    </row>
    <row r="16">
      <c r="A16" s="7" t="n">
        <v>4</v>
      </c>
      <c r="B16" s="8" t="n">
        <v>46085.74297184708</v>
      </c>
      <c r="C16" s="9" t="inlineStr">
        <is>
          <t>Avignon</t>
        </is>
      </c>
      <c r="D16" s="9" t="inlineStr">
        <is>
          <t>Spectacle festival</t>
        </is>
      </c>
      <c r="E16" s="7" t="inlineStr">
        <is>
          <t>21:00</t>
        </is>
      </c>
      <c r="F16" s="9" t="inlineStr">
        <is>
          <t>-</t>
        </is>
      </c>
      <c r="G16" s="9" t="inlineStr">
        <is>
          <t>-</t>
        </is>
      </c>
      <c r="H16" s="10" t="n">
        <v>35</v>
      </c>
    </row>
    <row r="17">
      <c r="A17" s="7" t="n">
        <v>5</v>
      </c>
      <c r="B17" s="8" t="n">
        <v>46086.74297184708</v>
      </c>
      <c r="C17" s="9" t="inlineStr">
        <is>
          <t>Arles</t>
        </is>
      </c>
      <c r="D17" s="9" t="inlineStr">
        <is>
          <t>Arènes romaines</t>
        </is>
      </c>
      <c r="E17" s="7" t="inlineStr">
        <is>
          <t>09:30</t>
        </is>
      </c>
      <c r="F17" s="9" t="inlineStr">
        <is>
          <t>Voiture</t>
        </is>
      </c>
      <c r="G17" s="9" t="inlineStr">
        <is>
          <t>Hôtel Jules César</t>
        </is>
      </c>
      <c r="H17" s="10" t="n">
        <v>130</v>
      </c>
    </row>
    <row r="18">
      <c r="A18" s="7" t="n">
        <v>5</v>
      </c>
      <c r="B18" s="8" t="n">
        <v>46086.74297184708</v>
      </c>
      <c r="C18" s="9" t="inlineStr">
        <is>
          <t>Arles</t>
        </is>
      </c>
      <c r="D18" s="9" t="inlineStr">
        <is>
          <t>Fondation Van Gogh</t>
        </is>
      </c>
      <c r="E18" s="7" t="inlineStr">
        <is>
          <t>14:00</t>
        </is>
      </c>
      <c r="F18" s="9" t="inlineStr">
        <is>
          <t>-</t>
        </is>
      </c>
      <c r="G18" s="9" t="inlineStr">
        <is>
          <t>-</t>
        </is>
      </c>
      <c r="H18" s="10" t="n">
        <v>18</v>
      </c>
    </row>
    <row r="19">
      <c r="A19" s="7" t="n">
        <v>5</v>
      </c>
      <c r="B19" s="8" t="n">
        <v>46086.74297184708</v>
      </c>
      <c r="C19" s="9" t="inlineStr">
        <is>
          <t>Arles</t>
        </is>
      </c>
      <c r="D19" s="9" t="inlineStr">
        <is>
          <t>Dîner cuisine locale</t>
        </is>
      </c>
      <c r="E19" s="7" t="inlineStr">
        <is>
          <t>19:30</t>
        </is>
      </c>
      <c r="F19" s="9" t="inlineStr">
        <is>
          <t>-</t>
        </is>
      </c>
      <c r="G19" s="9" t="inlineStr">
        <is>
          <t>-</t>
        </is>
      </c>
      <c r="H19" s="10" t="n">
        <v>38</v>
      </c>
    </row>
    <row r="20">
      <c r="A20" s="7" t="n">
        <v>6</v>
      </c>
      <c r="B20" s="8" t="n">
        <v>46087.74297184708</v>
      </c>
      <c r="C20" s="9" t="inlineStr">
        <is>
          <t>Saintes-Maries-de-la-Mer</t>
        </is>
      </c>
      <c r="D20" s="9" t="inlineStr">
        <is>
          <t>Plage et balade</t>
        </is>
      </c>
      <c r="E20" s="7" t="inlineStr">
        <is>
          <t>10:00</t>
        </is>
      </c>
      <c r="F20" s="9" t="inlineStr">
        <is>
          <t>Voiture</t>
        </is>
      </c>
      <c r="G20" s="9" t="inlineStr">
        <is>
          <t>-</t>
        </is>
      </c>
      <c r="H20" s="10" t="n">
        <v>20</v>
      </c>
    </row>
    <row r="21">
      <c r="A21" s="7" t="n">
        <v>6</v>
      </c>
      <c r="B21" s="8" t="n">
        <v>46087.74297184708</v>
      </c>
      <c r="C21" s="9" t="inlineStr">
        <is>
          <t>Camargue</t>
        </is>
      </c>
      <c r="D21" s="9" t="inlineStr">
        <is>
          <t>Safari flamants roses</t>
        </is>
      </c>
      <c r="E21" s="7" t="inlineStr">
        <is>
          <t>15:00</t>
        </is>
      </c>
      <c r="F21" s="9" t="inlineStr">
        <is>
          <t>Voiture</t>
        </is>
      </c>
      <c r="G21" s="9" t="inlineStr">
        <is>
          <t>Mas provençal</t>
        </is>
      </c>
      <c r="H21" s="10" t="n">
        <v>85</v>
      </c>
    </row>
    <row r="22">
      <c r="A22" s="7" t="n">
        <v>7</v>
      </c>
      <c r="B22" s="8" t="n">
        <v>46088.74297184708</v>
      </c>
      <c r="C22" s="9" t="inlineStr">
        <is>
          <t>Marseille</t>
        </is>
      </c>
      <c r="D22" s="9" t="inlineStr">
        <is>
          <t>MuCEM</t>
        </is>
      </c>
      <c r="E22" s="7" t="inlineStr">
        <is>
          <t>10:00</t>
        </is>
      </c>
      <c r="F22" s="9" t="inlineStr">
        <is>
          <t>Voiture</t>
        </is>
      </c>
      <c r="G22" s="9" t="inlineStr">
        <is>
          <t>-</t>
        </is>
      </c>
      <c r="H22" s="10" t="n">
        <v>12</v>
      </c>
    </row>
    <row r="23">
      <c r="A23" s="7" t="n">
        <v>7</v>
      </c>
      <c r="B23" s="8" t="n">
        <v>46088.74297184708</v>
      </c>
      <c r="C23" s="9" t="inlineStr">
        <is>
          <t>Marseille</t>
        </is>
      </c>
      <c r="D23" s="9" t="inlineStr">
        <is>
          <t>Shopping La Canebière</t>
        </is>
      </c>
      <c r="E23" s="7" t="inlineStr">
        <is>
          <t>14:00</t>
        </is>
      </c>
      <c r="F23" s="9" t="inlineStr">
        <is>
          <t>-</t>
        </is>
      </c>
      <c r="G23" s="9" t="inlineStr">
        <is>
          <t>-</t>
        </is>
      </c>
      <c r="H23" s="10" t="n">
        <v>50</v>
      </c>
    </row>
    <row r="24">
      <c r="A24" s="7" t="n">
        <v>7</v>
      </c>
      <c r="B24" s="8" t="n">
        <v>46088.74297184708</v>
      </c>
      <c r="C24" s="9" t="inlineStr">
        <is>
          <t>Départ</t>
        </is>
      </c>
      <c r="D24" s="9" t="inlineStr">
        <is>
          <t>Train retour Paris</t>
        </is>
      </c>
      <c r="E24" s="7" t="inlineStr">
        <is>
          <t>18:30</t>
        </is>
      </c>
      <c r="F24" s="9" t="inlineStr">
        <is>
          <t>Train TGV</t>
        </is>
      </c>
      <c r="G24" s="9" t="inlineStr">
        <is>
          <t>-</t>
        </is>
      </c>
      <c r="H24" s="10" t="n">
        <v>85</v>
      </c>
    </row>
    <row r="25">
      <c r="A25" s="11" t="inlineStr">
        <is>
          <t>TOTAL DÉPENSES</t>
        </is>
      </c>
      <c r="H25" s="12">
        <f>SUM(H6:H24)</f>
        <v/>
      </c>
    </row>
    <row r="26">
      <c r="A26" s="13" t="inlineStr">
        <is>
          <t>BUDGET RESTANT</t>
        </is>
      </c>
      <c r="H26" s="14">
        <f>H2-H25</f>
        <v/>
      </c>
    </row>
  </sheetData>
  <mergeCells count="3">
    <mergeCell ref="A1:H1"/>
    <mergeCell ref="A25:G25"/>
    <mergeCell ref="A26:G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8" customWidth="1" min="4" max="4"/>
  </cols>
  <sheetData>
    <row r="1" ht="25" customHeight="1">
      <c r="A1" s="15" t="inlineStr">
        <is>
          <t>RÉPARTITION DU BUDGET</t>
        </is>
      </c>
    </row>
    <row r="3">
      <c r="A3" s="6" t="inlineStr">
        <is>
          <t>Catégorie</t>
        </is>
      </c>
      <c r="B3" s="6" t="inlineStr">
        <is>
          <t>Montant (€)</t>
        </is>
      </c>
      <c r="C3" s="6" t="inlineStr">
        <is>
          <t>Pourcentage</t>
        </is>
      </c>
      <c r="D3" s="6" t="inlineStr">
        <is>
          <t>Budget Prévu (€)</t>
        </is>
      </c>
    </row>
    <row r="4">
      <c r="A4" s="16" t="inlineStr">
        <is>
          <t>Hébergement</t>
        </is>
      </c>
      <c r="B4" s="10" t="n">
        <v>540</v>
      </c>
      <c r="C4" s="17">
        <f>B4/SUM(B4:B7)</f>
        <v/>
      </c>
      <c r="D4" s="18" t="n">
        <v>600</v>
      </c>
    </row>
    <row r="5">
      <c r="A5" s="16" t="inlineStr">
        <is>
          <t>Restauration</t>
        </is>
      </c>
      <c r="B5" s="10" t="n">
        <v>188</v>
      </c>
      <c r="C5" s="17">
        <f>B5/SUM(B4:B7)</f>
        <v/>
      </c>
      <c r="D5" s="18" t="n">
        <v>250</v>
      </c>
    </row>
    <row r="6">
      <c r="A6" s="16" t="inlineStr">
        <is>
          <t>Transport</t>
        </is>
      </c>
      <c r="B6" s="10" t="n">
        <v>85</v>
      </c>
      <c r="C6" s="17">
        <f>B6/SUM(B4:B7)</f>
        <v/>
      </c>
      <c r="D6" s="18" t="n">
        <v>150</v>
      </c>
    </row>
    <row r="7">
      <c r="A7" s="16" t="inlineStr">
        <is>
          <t>Activités &amp; Visites</t>
        </is>
      </c>
      <c r="B7" s="10" t="n">
        <v>187</v>
      </c>
      <c r="C7" s="17">
        <f>B7/SUM(B4:B7)</f>
        <v/>
      </c>
      <c r="D7" s="18" t="n">
        <v>300</v>
      </c>
    </row>
    <row r="8">
      <c r="A8" s="19" t="inlineStr">
        <is>
          <t>TOTAL</t>
        </is>
      </c>
      <c r="B8" s="20">
        <f>SUM(B4:B7)</f>
        <v/>
      </c>
      <c r="C8" s="21" t="inlineStr">
        <is>
          <t>100%</t>
        </is>
      </c>
      <c r="D8" s="20">
        <f>SUM(D4:D7)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35" customWidth="1" min="1" max="1"/>
    <col width="8" customWidth="1" min="2" max="2"/>
    <col width="30" customWidth="1" min="3" max="3"/>
  </cols>
  <sheetData>
    <row r="1" ht="25" customHeight="1">
      <c r="A1" s="15" t="inlineStr">
        <is>
          <t>CHECKLIST VOYAGE</t>
        </is>
      </c>
    </row>
    <row r="3">
      <c r="A3" s="6" t="inlineStr">
        <is>
          <t>À faire</t>
        </is>
      </c>
      <c r="B3" s="6" t="inlineStr">
        <is>
          <t>Fait</t>
        </is>
      </c>
      <c r="C3" s="6" t="inlineStr">
        <is>
          <t>Notes</t>
        </is>
      </c>
    </row>
    <row r="4">
      <c r="A4" s="16" t="inlineStr">
        <is>
          <t>Réserver billets de train</t>
        </is>
      </c>
      <c r="B4" s="22" t="inlineStr">
        <is>
          <t>☑</t>
        </is>
      </c>
      <c r="C4" s="16" t="inlineStr">
        <is>
          <t>TGV Paris-Marseille confirmé</t>
        </is>
      </c>
    </row>
    <row r="5">
      <c r="A5" s="16" t="inlineStr">
        <is>
          <t>Réserver hébergements</t>
        </is>
      </c>
      <c r="B5" s="22" t="inlineStr">
        <is>
          <t>☑</t>
        </is>
      </c>
      <c r="C5" s="16" t="inlineStr">
        <is>
          <t>Tous confirmés</t>
        </is>
      </c>
    </row>
    <row r="6">
      <c r="A6" s="16" t="inlineStr">
        <is>
          <t>Vérifier passeport/CNI</t>
        </is>
      </c>
      <c r="B6" s="22" t="inlineStr">
        <is>
          <t>☐</t>
        </is>
      </c>
      <c r="C6" s="16" t="inlineStr"/>
    </row>
    <row r="7">
      <c r="A7" s="16" t="inlineStr">
        <is>
          <t>Assurance voyage</t>
        </is>
      </c>
      <c r="B7" s="22" t="inlineStr">
        <is>
          <t>☐</t>
        </is>
      </c>
      <c r="C7" s="16" t="inlineStr"/>
    </row>
    <row r="8">
      <c r="A8" s="16" t="inlineStr">
        <is>
          <t>Prévoir carte bleue</t>
        </is>
      </c>
      <c r="B8" s="22" t="inlineStr">
        <is>
          <t>☑</t>
        </is>
      </c>
      <c r="C8" s="16" t="inlineStr">
        <is>
          <t>Plafond augmenté</t>
        </is>
      </c>
    </row>
    <row r="9">
      <c r="A9" s="16" t="inlineStr">
        <is>
          <t>Télécharger plans hors-ligne</t>
        </is>
      </c>
      <c r="B9" s="22" t="inlineStr">
        <is>
          <t>☐</t>
        </is>
      </c>
      <c r="C9" s="16" t="inlineStr"/>
    </row>
    <row r="10">
      <c r="A10" s="16" t="inlineStr">
        <is>
          <t>Lister restaurants recommandés</t>
        </is>
      </c>
      <c r="B10" s="22" t="inlineStr">
        <is>
          <t>☑</t>
        </is>
      </c>
      <c r="C10" s="16" t="inlineStr">
        <is>
          <t>Voir notes</t>
        </is>
      </c>
    </row>
    <row r="11">
      <c r="A11" s="16" t="inlineStr">
        <is>
          <t>Préparer sac de voyage</t>
        </is>
      </c>
      <c r="B11" s="22" t="inlineStr">
        <is>
          <t>☐</t>
        </is>
      </c>
      <c r="C11" s="16" t="inlineStr"/>
    </row>
    <row r="12">
      <c r="A12" s="16" t="inlineStr">
        <is>
          <t>Médicaments de base</t>
        </is>
      </c>
      <c r="B12" s="22" t="inlineStr">
        <is>
          <t>☐</t>
        </is>
      </c>
      <c r="C12" s="16" t="inlineStr"/>
    </row>
    <row r="13">
      <c r="A13" s="16" t="inlineStr">
        <is>
          <t>Chargeurs appareils</t>
        </is>
      </c>
      <c r="B13" s="22" t="inlineStr">
        <is>
          <t>☐</t>
        </is>
      </c>
      <c r="C13" s="16" t="inlineStr"/>
    </row>
    <row r="14">
      <c r="A14" s="16" t="inlineStr">
        <is>
          <t>Réserver location de voiture</t>
        </is>
      </c>
      <c r="B14" s="22" t="inlineStr">
        <is>
          <t>☑</t>
        </is>
      </c>
      <c r="C14" s="16" t="inlineStr">
        <is>
          <t>Pick-up Marseille</t>
        </is>
      </c>
    </row>
    <row r="15">
      <c r="A15" s="16" t="inlineStr">
        <is>
          <t>Valider horaires musées</t>
        </is>
      </c>
      <c r="B15" s="22" t="inlineStr">
        <is>
          <t>☐</t>
        </is>
      </c>
      <c r="C15" s="16" t="inlineStr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2026-01-30T17:49:52Z</dcterms:created>
  <dcterms:modified xmlns:dcterms="http://purl.org/dc/terms/" xmlns:xsi="http://www.w3.org/2001/XMLSchema-instance" xsi:type="dcterms:W3CDTF">2026-01-30T17:49:52Z</dcterms:modified>
</cp:coreProperties>
</file>