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nning Rotation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sz val="11"/>
    </font>
    <font>
      <b val="1"/>
      <color rgb="00FFFFFF"/>
      <sz val="11"/>
    </font>
    <font>
      <sz val="10"/>
    </font>
    <font>
      <b val="1"/>
      <sz val="12"/>
    </font>
    <font>
      <b val="1"/>
      <color rgb="001E3A8A"/>
      <sz val="14"/>
    </font>
    <font>
      <b val="1"/>
      <color rgb="001E3A8A"/>
      <sz val="12"/>
    </font>
  </fonts>
  <fills count="8">
    <fill>
      <patternFill/>
    </fill>
    <fill>
      <patternFill patternType="gray125"/>
    </fill>
    <fill>
      <patternFill patternType="solid">
        <fgColor rgb="00DBEAFE"/>
        <bgColor rgb="00DBEAFE"/>
      </patternFill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D1FAE5"/>
        <bgColor rgb="00D1FAE5"/>
      </patternFill>
    </fill>
    <fill>
      <patternFill patternType="solid">
        <fgColor rgb="00FED7AA"/>
        <bgColor rgb="00FED7AA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  <border>
      <left style="thin"/>
      <right/>
      <top/>
      <bottom/>
      <diagonal/>
    </border>
    <border>
      <left style="thin"/>
      <right style="thin"/>
      <top/>
      <bottom/>
      <diagonal/>
    </border>
    <border>
      <left style="thin"/>
      <right style="thin"/>
      <top/>
      <bottom style="thin"/>
      <diagonal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left" vertical="center"/>
    </xf>
    <xf numFmtId="0" fontId="2" fillId="0" borderId="0" pivotButton="0" quotePrefix="0" xfId="0"/>
    <xf numFmtId="0" fontId="0" fillId="3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3" fillId="4" borderId="1" applyAlignment="1" pivotButton="0" quotePrefix="0" xfId="0">
      <alignment horizontal="center" vertical="center"/>
    </xf>
    <xf numFmtId="0" fontId="0" fillId="0" borderId="8" pivotButton="0" quotePrefix="0" xfId="0"/>
    <xf numFmtId="0" fontId="2" fillId="2" borderId="1" applyAlignment="1" pivotButton="0" quotePrefix="0" xfId="0">
      <alignment horizontal="center" vertical="center"/>
    </xf>
    <xf numFmtId="0" fontId="2" fillId="5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center" vertical="center"/>
    </xf>
    <xf numFmtId="0" fontId="2" fillId="6" borderId="1" applyAlignment="1" pivotButton="0" quotePrefix="0" xfId="0">
      <alignment horizontal="center" vertical="center"/>
    </xf>
    <xf numFmtId="0" fontId="2" fillId="7" borderId="1" applyAlignment="1" pivotButton="0" quotePrefix="0" xfId="0">
      <alignment horizontal="center" vertical="center"/>
    </xf>
    <xf numFmtId="0" fontId="4" fillId="0" borderId="0" applyAlignment="1" pivotButton="0" quotePrefix="0" xfId="0">
      <alignment horizontal="left" vertical="center"/>
    </xf>
    <xf numFmtId="0" fontId="3" fillId="4" borderId="0" applyAlignment="1" pivotButton="0" quotePrefix="0" xfId="0">
      <alignment horizontal="center" vertical="center"/>
    </xf>
    <xf numFmtId="0" fontId="4" fillId="0" borderId="1" pivotButton="0" quotePrefix="0" xfId="0"/>
    <xf numFmtId="0" fontId="6" fillId="0" borderId="0" pivotButton="0" quotePrefix="0" xfId="0"/>
    <xf numFmtId="0" fontId="4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32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  <col width="15" customWidth="1" min="3" max="3"/>
    <col width="6" customWidth="1" min="4" max="4"/>
    <col width="6" customWidth="1" min="5" max="5"/>
    <col width="6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</cols>
  <sheetData>
    <row r="1" ht="30" customHeight="1">
      <c r="A1" s="1" t="inlineStr">
        <is>
          <t>PLANNING DE ROTATION DES ÉQUIPES</t>
        </is>
      </c>
    </row>
    <row r="2">
      <c r="A2" s="2" t="inlineStr">
        <is>
          <t>Mois : January 2026</t>
        </is>
      </c>
      <c r="E2" s="3" t="inlineStr">
        <is>
          <t>Service :</t>
        </is>
      </c>
      <c r="F2" s="4" t="inlineStr">
        <is>
          <t>Production</t>
        </is>
      </c>
      <c r="G2" s="5" t="n"/>
      <c r="H2" s="6" t="n"/>
    </row>
    <row r="4">
      <c r="A4" s="7" t="inlineStr">
        <is>
          <t>Employé</t>
        </is>
      </c>
      <c r="B4" s="7" t="inlineStr">
        <is>
          <t>Poste</t>
        </is>
      </c>
      <c r="C4" s="7" t="inlineStr">
        <is>
          <t>Téléphone</t>
        </is>
      </c>
      <c r="D4" s="7" t="inlineStr">
        <is>
          <t>01/01</t>
        </is>
      </c>
      <c r="E4" s="7" t="inlineStr">
        <is>
          <t>02/01</t>
        </is>
      </c>
      <c r="F4" s="7" t="inlineStr">
        <is>
          <t>03/01</t>
        </is>
      </c>
      <c r="G4" s="7" t="inlineStr">
        <is>
          <t>04/01</t>
        </is>
      </c>
      <c r="H4" s="7" t="inlineStr">
        <is>
          <t>05/01</t>
        </is>
      </c>
      <c r="I4" s="7" t="inlineStr">
        <is>
          <t>06/01</t>
        </is>
      </c>
      <c r="J4" s="7" t="inlineStr">
        <is>
          <t>07/01</t>
        </is>
      </c>
      <c r="K4" s="7" t="inlineStr">
        <is>
          <t>08/01</t>
        </is>
      </c>
      <c r="L4" s="7" t="inlineStr">
        <is>
          <t>09/01</t>
        </is>
      </c>
      <c r="M4" s="7" t="inlineStr">
        <is>
          <t>10/01</t>
        </is>
      </c>
      <c r="N4" s="7" t="inlineStr">
        <is>
          <t>11/01</t>
        </is>
      </c>
      <c r="O4" s="7" t="inlineStr">
        <is>
          <t>12/01</t>
        </is>
      </c>
      <c r="P4" s="7" t="inlineStr">
        <is>
          <t>13/01</t>
        </is>
      </c>
      <c r="Q4" s="7" t="inlineStr">
        <is>
          <t>14/01</t>
        </is>
      </c>
    </row>
    <row r="5">
      <c r="A5" s="8" t="n"/>
      <c r="B5" s="8" t="n"/>
      <c r="C5" s="8" t="n"/>
      <c r="D5" s="9" t="inlineStr">
        <is>
          <t>Jeu</t>
        </is>
      </c>
      <c r="E5" s="9" t="inlineStr">
        <is>
          <t>Ven</t>
        </is>
      </c>
      <c r="F5" s="10" t="inlineStr">
        <is>
          <t>Sam</t>
        </is>
      </c>
      <c r="G5" s="10" t="inlineStr">
        <is>
          <t>Dim</t>
        </is>
      </c>
      <c r="H5" s="9" t="inlineStr">
        <is>
          <t>Lun</t>
        </is>
      </c>
      <c r="I5" s="9" t="inlineStr">
        <is>
          <t>Mar</t>
        </is>
      </c>
      <c r="J5" s="9" t="inlineStr">
        <is>
          <t>Mer</t>
        </is>
      </c>
      <c r="K5" s="9" t="inlineStr">
        <is>
          <t>Jeu</t>
        </is>
      </c>
      <c r="L5" s="9" t="inlineStr">
        <is>
          <t>Ven</t>
        </is>
      </c>
      <c r="M5" s="10" t="inlineStr">
        <is>
          <t>Sam</t>
        </is>
      </c>
      <c r="N5" s="10" t="inlineStr">
        <is>
          <t>Dim</t>
        </is>
      </c>
      <c r="O5" s="9" t="inlineStr">
        <is>
          <t>Lun</t>
        </is>
      </c>
      <c r="P5" s="9" t="inlineStr">
        <is>
          <t>Mar</t>
        </is>
      </c>
      <c r="Q5" s="9" t="inlineStr">
        <is>
          <t>Mer</t>
        </is>
      </c>
    </row>
    <row r="6">
      <c r="A6" s="11" t="inlineStr">
        <is>
          <t>Marie Dupont</t>
        </is>
      </c>
      <c r="B6" s="12" t="inlineStr">
        <is>
          <t>Chef d'équipe</t>
        </is>
      </c>
      <c r="C6" s="12" t="inlineStr">
        <is>
          <t>06 12 34 56 78</t>
        </is>
      </c>
      <c r="D6" s="13" t="inlineStr">
        <is>
          <t>M</t>
        </is>
      </c>
      <c r="E6" s="13" t="inlineStr">
        <is>
          <t>M</t>
        </is>
      </c>
      <c r="F6" s="14" t="inlineStr">
        <is>
          <t>AM</t>
        </is>
      </c>
      <c r="G6" s="14" t="inlineStr">
        <is>
          <t>AM</t>
        </is>
      </c>
      <c r="H6" s="9" t="inlineStr">
        <is>
          <t>N</t>
        </is>
      </c>
      <c r="I6" s="9" t="inlineStr">
        <is>
          <t>N</t>
        </is>
      </c>
      <c r="J6" s="10" t="inlineStr">
        <is>
          <t>R</t>
        </is>
      </c>
      <c r="K6" s="13" t="inlineStr">
        <is>
          <t>M</t>
        </is>
      </c>
      <c r="L6" s="13" t="inlineStr">
        <is>
          <t>M</t>
        </is>
      </c>
      <c r="M6" s="14" t="inlineStr">
        <is>
          <t>AM</t>
        </is>
      </c>
      <c r="N6" s="14" t="inlineStr">
        <is>
          <t>AM</t>
        </is>
      </c>
      <c r="O6" s="9" t="inlineStr">
        <is>
          <t>N</t>
        </is>
      </c>
      <c r="P6" s="9" t="inlineStr">
        <is>
          <t>N</t>
        </is>
      </c>
      <c r="Q6" s="10" t="inlineStr">
        <is>
          <t>R</t>
        </is>
      </c>
    </row>
    <row r="7">
      <c r="A7" s="11" t="inlineStr">
        <is>
          <t>Pierre Martin</t>
        </is>
      </c>
      <c r="B7" s="12" t="inlineStr">
        <is>
          <t>Opérateur</t>
        </is>
      </c>
      <c r="C7" s="12" t="inlineStr">
        <is>
          <t>06 23 45 67 89</t>
        </is>
      </c>
      <c r="D7" s="14" t="inlineStr">
        <is>
          <t>AM</t>
        </is>
      </c>
      <c r="E7" s="14" t="inlineStr">
        <is>
          <t>AM</t>
        </is>
      </c>
      <c r="F7" s="9" t="inlineStr">
        <is>
          <t>N</t>
        </is>
      </c>
      <c r="G7" s="9" t="inlineStr">
        <is>
          <t>N</t>
        </is>
      </c>
      <c r="H7" s="10" t="inlineStr">
        <is>
          <t>R</t>
        </is>
      </c>
      <c r="I7" s="13" t="inlineStr">
        <is>
          <t>M</t>
        </is>
      </c>
      <c r="J7" s="13" t="inlineStr">
        <is>
          <t>M</t>
        </is>
      </c>
      <c r="K7" s="14" t="inlineStr">
        <is>
          <t>AM</t>
        </is>
      </c>
      <c r="L7" s="14" t="inlineStr">
        <is>
          <t>AM</t>
        </is>
      </c>
      <c r="M7" s="9" t="inlineStr">
        <is>
          <t>N</t>
        </is>
      </c>
      <c r="N7" s="9" t="inlineStr">
        <is>
          <t>N</t>
        </is>
      </c>
      <c r="O7" s="10" t="inlineStr">
        <is>
          <t>R</t>
        </is>
      </c>
      <c r="P7" s="13" t="inlineStr">
        <is>
          <t>M</t>
        </is>
      </c>
      <c r="Q7" s="13" t="inlineStr">
        <is>
          <t>M</t>
        </is>
      </c>
    </row>
    <row r="8">
      <c r="A8" s="11" t="inlineStr">
        <is>
          <t>Sophie Bernard</t>
        </is>
      </c>
      <c r="B8" s="12" t="inlineStr">
        <is>
          <t>Technicien</t>
        </is>
      </c>
      <c r="C8" s="12" t="inlineStr">
        <is>
          <t>06 34 56 78 90</t>
        </is>
      </c>
      <c r="D8" s="9" t="inlineStr">
        <is>
          <t>N</t>
        </is>
      </c>
      <c r="E8" s="9" t="inlineStr">
        <is>
          <t>N</t>
        </is>
      </c>
      <c r="F8" s="10" t="inlineStr">
        <is>
          <t>R</t>
        </is>
      </c>
      <c r="G8" s="13" t="inlineStr">
        <is>
          <t>M</t>
        </is>
      </c>
      <c r="H8" s="13" t="inlineStr">
        <is>
          <t>M</t>
        </is>
      </c>
      <c r="I8" s="14" t="inlineStr">
        <is>
          <t>AM</t>
        </is>
      </c>
      <c r="J8" s="14" t="inlineStr">
        <is>
          <t>AM</t>
        </is>
      </c>
      <c r="K8" s="9" t="inlineStr">
        <is>
          <t>N</t>
        </is>
      </c>
      <c r="L8" s="9" t="inlineStr">
        <is>
          <t>N</t>
        </is>
      </c>
      <c r="M8" s="10" t="inlineStr">
        <is>
          <t>R</t>
        </is>
      </c>
      <c r="N8" s="13" t="inlineStr">
        <is>
          <t>M</t>
        </is>
      </c>
      <c r="O8" s="13" t="inlineStr">
        <is>
          <t>M</t>
        </is>
      </c>
      <c r="P8" s="14" t="inlineStr">
        <is>
          <t>AM</t>
        </is>
      </c>
      <c r="Q8" s="14" t="inlineStr">
        <is>
          <t>AM</t>
        </is>
      </c>
    </row>
    <row r="9">
      <c r="A9" s="11" t="inlineStr">
        <is>
          <t>Lucas Petit</t>
        </is>
      </c>
      <c r="B9" s="12" t="inlineStr">
        <is>
          <t>Opérateur</t>
        </is>
      </c>
      <c r="C9" s="12" t="inlineStr">
        <is>
          <t>06 45 67 89 01</t>
        </is>
      </c>
      <c r="D9" s="10" t="inlineStr">
        <is>
          <t>R</t>
        </is>
      </c>
      <c r="E9" s="13" t="inlineStr">
        <is>
          <t>M</t>
        </is>
      </c>
      <c r="F9" s="13" t="inlineStr">
        <is>
          <t>M</t>
        </is>
      </c>
      <c r="G9" s="14" t="inlineStr">
        <is>
          <t>AM</t>
        </is>
      </c>
      <c r="H9" s="14" t="inlineStr">
        <is>
          <t>AM</t>
        </is>
      </c>
      <c r="I9" s="9" t="inlineStr">
        <is>
          <t>N</t>
        </is>
      </c>
      <c r="J9" s="9" t="inlineStr">
        <is>
          <t>N</t>
        </is>
      </c>
      <c r="K9" s="10" t="inlineStr">
        <is>
          <t>R</t>
        </is>
      </c>
      <c r="L9" s="13" t="inlineStr">
        <is>
          <t>M</t>
        </is>
      </c>
      <c r="M9" s="13" t="inlineStr">
        <is>
          <t>M</t>
        </is>
      </c>
      <c r="N9" s="14" t="inlineStr">
        <is>
          <t>AM</t>
        </is>
      </c>
      <c r="O9" s="14" t="inlineStr">
        <is>
          <t>AM</t>
        </is>
      </c>
      <c r="P9" s="9" t="inlineStr">
        <is>
          <t>N</t>
        </is>
      </c>
      <c r="Q9" s="9" t="inlineStr">
        <is>
          <t>N</t>
        </is>
      </c>
    </row>
    <row r="10">
      <c r="A10" s="11" t="inlineStr">
        <is>
          <t>Emma Rousseau</t>
        </is>
      </c>
      <c r="B10" s="12" t="inlineStr">
        <is>
          <t>Chef d'équipe</t>
        </is>
      </c>
      <c r="C10" s="12" t="inlineStr">
        <is>
          <t>06 56 78 90 12</t>
        </is>
      </c>
      <c r="D10" s="13" t="inlineStr">
        <is>
          <t>M</t>
        </is>
      </c>
      <c r="E10" s="14" t="inlineStr">
        <is>
          <t>AM</t>
        </is>
      </c>
      <c r="F10" s="14" t="inlineStr">
        <is>
          <t>AM</t>
        </is>
      </c>
      <c r="G10" s="9" t="inlineStr">
        <is>
          <t>N</t>
        </is>
      </c>
      <c r="H10" s="9" t="inlineStr">
        <is>
          <t>N</t>
        </is>
      </c>
      <c r="I10" s="10" t="inlineStr">
        <is>
          <t>R</t>
        </is>
      </c>
      <c r="J10" s="13" t="inlineStr">
        <is>
          <t>M</t>
        </is>
      </c>
      <c r="K10" s="13" t="inlineStr">
        <is>
          <t>M</t>
        </is>
      </c>
      <c r="L10" s="14" t="inlineStr">
        <is>
          <t>AM</t>
        </is>
      </c>
      <c r="M10" s="14" t="inlineStr">
        <is>
          <t>AM</t>
        </is>
      </c>
      <c r="N10" s="9" t="inlineStr">
        <is>
          <t>N</t>
        </is>
      </c>
      <c r="O10" s="9" t="inlineStr">
        <is>
          <t>N</t>
        </is>
      </c>
      <c r="P10" s="10" t="inlineStr">
        <is>
          <t>R</t>
        </is>
      </c>
      <c r="Q10" s="13" t="inlineStr">
        <is>
          <t>M</t>
        </is>
      </c>
    </row>
    <row r="11">
      <c r="A11" s="11" t="inlineStr">
        <is>
          <t>Thomas Lefebvre</t>
        </is>
      </c>
      <c r="B11" s="12" t="inlineStr">
        <is>
          <t>Technicien</t>
        </is>
      </c>
      <c r="C11" s="12" t="inlineStr">
        <is>
          <t>06 67 89 01 23</t>
        </is>
      </c>
      <c r="D11" s="14" t="inlineStr">
        <is>
          <t>AM</t>
        </is>
      </c>
      <c r="E11" s="9" t="inlineStr">
        <is>
          <t>N</t>
        </is>
      </c>
      <c r="F11" s="9" t="inlineStr">
        <is>
          <t>N</t>
        </is>
      </c>
      <c r="G11" s="10" t="inlineStr">
        <is>
          <t>R</t>
        </is>
      </c>
      <c r="H11" s="13" t="inlineStr">
        <is>
          <t>M</t>
        </is>
      </c>
      <c r="I11" s="13" t="inlineStr">
        <is>
          <t>M</t>
        </is>
      </c>
      <c r="J11" s="14" t="inlineStr">
        <is>
          <t>AM</t>
        </is>
      </c>
      <c r="K11" s="14" t="inlineStr">
        <is>
          <t>AM</t>
        </is>
      </c>
      <c r="L11" s="9" t="inlineStr">
        <is>
          <t>N</t>
        </is>
      </c>
      <c r="M11" s="9" t="inlineStr">
        <is>
          <t>N</t>
        </is>
      </c>
      <c r="N11" s="10" t="inlineStr">
        <is>
          <t>R</t>
        </is>
      </c>
      <c r="O11" s="13" t="inlineStr">
        <is>
          <t>M</t>
        </is>
      </c>
      <c r="P11" s="13" t="inlineStr">
        <is>
          <t>M</t>
        </is>
      </c>
      <c r="Q11" s="14" t="inlineStr">
        <is>
          <t>AM</t>
        </is>
      </c>
    </row>
    <row r="12">
      <c r="A12" s="11" t="inlineStr">
        <is>
          <t>Julie Moreau</t>
        </is>
      </c>
      <c r="B12" s="12" t="inlineStr">
        <is>
          <t>Opérateur</t>
        </is>
      </c>
      <c r="C12" s="12" t="inlineStr">
        <is>
          <t>06 78 90 12 34</t>
        </is>
      </c>
      <c r="D12" s="9" t="inlineStr">
        <is>
          <t>N</t>
        </is>
      </c>
      <c r="E12" s="10" t="inlineStr">
        <is>
          <t>R</t>
        </is>
      </c>
      <c r="F12" s="13" t="inlineStr">
        <is>
          <t>M</t>
        </is>
      </c>
      <c r="G12" s="13" t="inlineStr">
        <is>
          <t>M</t>
        </is>
      </c>
      <c r="H12" s="14" t="inlineStr">
        <is>
          <t>AM</t>
        </is>
      </c>
      <c r="I12" s="14" t="inlineStr">
        <is>
          <t>AM</t>
        </is>
      </c>
      <c r="J12" s="9" t="inlineStr">
        <is>
          <t>N</t>
        </is>
      </c>
      <c r="K12" s="9" t="inlineStr">
        <is>
          <t>N</t>
        </is>
      </c>
      <c r="L12" s="10" t="inlineStr">
        <is>
          <t>R</t>
        </is>
      </c>
      <c r="M12" s="13" t="inlineStr">
        <is>
          <t>M</t>
        </is>
      </c>
      <c r="N12" s="13" t="inlineStr">
        <is>
          <t>M</t>
        </is>
      </c>
      <c r="O12" s="14" t="inlineStr">
        <is>
          <t>AM</t>
        </is>
      </c>
      <c r="P12" s="14" t="inlineStr">
        <is>
          <t>AM</t>
        </is>
      </c>
      <c r="Q12" s="9" t="inlineStr">
        <is>
          <t>N</t>
        </is>
      </c>
    </row>
    <row r="13">
      <c r="A13" s="11" t="inlineStr">
        <is>
          <t>Antoine Simon</t>
        </is>
      </c>
      <c r="B13" s="12" t="inlineStr">
        <is>
          <t>Opérateur</t>
        </is>
      </c>
      <c r="C13" s="12" t="inlineStr">
        <is>
          <t>06 89 01 23 45</t>
        </is>
      </c>
      <c r="D13" s="13" t="inlineStr">
        <is>
          <t>M</t>
        </is>
      </c>
      <c r="E13" s="13" t="inlineStr">
        <is>
          <t>M</t>
        </is>
      </c>
      <c r="F13" s="14" t="inlineStr">
        <is>
          <t>AM</t>
        </is>
      </c>
      <c r="G13" s="14" t="inlineStr">
        <is>
          <t>AM</t>
        </is>
      </c>
      <c r="H13" s="9" t="inlineStr">
        <is>
          <t>N</t>
        </is>
      </c>
      <c r="I13" s="9" t="inlineStr">
        <is>
          <t>N</t>
        </is>
      </c>
      <c r="J13" s="10" t="inlineStr">
        <is>
          <t>R</t>
        </is>
      </c>
      <c r="K13" s="13" t="inlineStr">
        <is>
          <t>M</t>
        </is>
      </c>
      <c r="L13" s="13" t="inlineStr">
        <is>
          <t>M</t>
        </is>
      </c>
      <c r="M13" s="14" t="inlineStr">
        <is>
          <t>AM</t>
        </is>
      </c>
      <c r="N13" s="14" t="inlineStr">
        <is>
          <t>AM</t>
        </is>
      </c>
      <c r="O13" s="9" t="inlineStr">
        <is>
          <t>N</t>
        </is>
      </c>
      <c r="P13" s="9" t="inlineStr">
        <is>
          <t>N</t>
        </is>
      </c>
      <c r="Q13" s="10" t="inlineStr">
        <is>
          <t>R</t>
        </is>
      </c>
    </row>
    <row r="16">
      <c r="A16" s="3" t="inlineStr">
        <is>
          <t>LÉGENDE :</t>
        </is>
      </c>
    </row>
    <row r="17">
      <c r="A17" s="13" t="inlineStr">
        <is>
          <t>M</t>
        </is>
      </c>
      <c r="B17" s="15" t="inlineStr">
        <is>
          <t>Matin (6h-14h)</t>
        </is>
      </c>
    </row>
    <row r="18">
      <c r="A18" s="14" t="inlineStr">
        <is>
          <t>AM</t>
        </is>
      </c>
      <c r="B18" s="15" t="inlineStr">
        <is>
          <t>Après-midi (14h-22h)</t>
        </is>
      </c>
    </row>
    <row r="19">
      <c r="A19" s="9" t="inlineStr">
        <is>
          <t>N</t>
        </is>
      </c>
      <c r="B19" s="15" t="inlineStr">
        <is>
          <t>Nuit (22h-6h)</t>
        </is>
      </c>
    </row>
    <row r="20">
      <c r="A20" s="10" t="inlineStr">
        <is>
          <t>R</t>
        </is>
      </c>
      <c r="B20" s="15" t="inlineStr">
        <is>
          <t>Repos</t>
        </is>
      </c>
    </row>
    <row r="23">
      <c r="A23" s="16" t="inlineStr">
        <is>
          <t>STATISTIQUES PÉRIODE</t>
        </is>
      </c>
    </row>
    <row r="24">
      <c r="A24" s="7" t="inlineStr">
        <is>
          <t>Employé</t>
        </is>
      </c>
      <c r="B24" s="7" t="inlineStr">
        <is>
          <t>Jours Matin</t>
        </is>
      </c>
      <c r="C24" s="7" t="inlineStr">
        <is>
          <t>Jours AM</t>
        </is>
      </c>
      <c r="D24" s="7" t="inlineStr">
        <is>
          <t>Jours Nuit</t>
        </is>
      </c>
      <c r="E24" s="7" t="inlineStr">
        <is>
          <t>Jours Repos</t>
        </is>
      </c>
    </row>
    <row r="25">
      <c r="A25" s="17" t="inlineStr">
        <is>
          <t>Marie Dupont</t>
        </is>
      </c>
      <c r="B25" s="12">
        <f>COUNTIF(D6:Q6,"M")</f>
        <v/>
      </c>
      <c r="C25" s="12">
        <f>COUNTIF(D6:Q6,"AM")</f>
        <v/>
      </c>
      <c r="D25" s="12">
        <f>COUNTIF(D6:Q6,"N")</f>
        <v/>
      </c>
      <c r="E25" s="12">
        <f>COUNTIF(D6:Q6,"R")</f>
        <v/>
      </c>
    </row>
    <row r="26">
      <c r="A26" s="17" t="inlineStr">
        <is>
          <t>Pierre Martin</t>
        </is>
      </c>
      <c r="B26" s="12">
        <f>COUNTIF(D7:Q7,"M")</f>
        <v/>
      </c>
      <c r="C26" s="12">
        <f>COUNTIF(D7:Q7,"AM")</f>
        <v/>
      </c>
      <c r="D26" s="12">
        <f>COUNTIF(D7:Q7,"N")</f>
        <v/>
      </c>
      <c r="E26" s="12">
        <f>COUNTIF(D7:Q7,"R")</f>
        <v/>
      </c>
    </row>
    <row r="27">
      <c r="A27" s="17" t="inlineStr">
        <is>
          <t>Sophie Bernard</t>
        </is>
      </c>
      <c r="B27" s="12">
        <f>COUNTIF(D8:Q8,"M")</f>
        <v/>
      </c>
      <c r="C27" s="12">
        <f>COUNTIF(D8:Q8,"AM")</f>
        <v/>
      </c>
      <c r="D27" s="12">
        <f>COUNTIF(D8:Q8,"N")</f>
        <v/>
      </c>
      <c r="E27" s="12">
        <f>COUNTIF(D8:Q8,"R")</f>
        <v/>
      </c>
    </row>
    <row r="28">
      <c r="A28" s="17" t="inlineStr">
        <is>
          <t>Lucas Petit</t>
        </is>
      </c>
      <c r="B28" s="12">
        <f>COUNTIF(D9:Q9,"M")</f>
        <v/>
      </c>
      <c r="C28" s="12">
        <f>COUNTIF(D9:Q9,"AM")</f>
        <v/>
      </c>
      <c r="D28" s="12">
        <f>COUNTIF(D9:Q9,"N")</f>
        <v/>
      </c>
      <c r="E28" s="12">
        <f>COUNTIF(D9:Q9,"R")</f>
        <v/>
      </c>
    </row>
    <row r="29">
      <c r="A29" s="17" t="inlineStr">
        <is>
          <t>Emma Rousseau</t>
        </is>
      </c>
      <c r="B29" s="12">
        <f>COUNTIF(D10:Q10,"M")</f>
        <v/>
      </c>
      <c r="C29" s="12">
        <f>COUNTIF(D10:Q10,"AM")</f>
        <v/>
      </c>
      <c r="D29" s="12">
        <f>COUNTIF(D10:Q10,"N")</f>
        <v/>
      </c>
      <c r="E29" s="12">
        <f>COUNTIF(D10:Q10,"R")</f>
        <v/>
      </c>
    </row>
    <row r="30">
      <c r="A30" s="17" t="inlineStr">
        <is>
          <t>Thomas Lefebvre</t>
        </is>
      </c>
      <c r="B30" s="12">
        <f>COUNTIF(D11:Q11,"M")</f>
        <v/>
      </c>
      <c r="C30" s="12">
        <f>COUNTIF(D11:Q11,"AM")</f>
        <v/>
      </c>
      <c r="D30" s="12">
        <f>COUNTIF(D11:Q11,"N")</f>
        <v/>
      </c>
      <c r="E30" s="12">
        <f>COUNTIF(D11:Q11,"R")</f>
        <v/>
      </c>
    </row>
    <row r="31">
      <c r="A31" s="17" t="inlineStr">
        <is>
          <t>Julie Moreau</t>
        </is>
      </c>
      <c r="B31" s="12">
        <f>COUNTIF(D12:Q12,"M")</f>
        <v/>
      </c>
      <c r="C31" s="12">
        <f>COUNTIF(D12:Q12,"AM")</f>
        <v/>
      </c>
      <c r="D31" s="12">
        <f>COUNTIF(D12:Q12,"N")</f>
        <v/>
      </c>
      <c r="E31" s="12">
        <f>COUNTIF(D12:Q12,"R")</f>
        <v/>
      </c>
    </row>
    <row r="32">
      <c r="A32" s="17" t="inlineStr">
        <is>
          <t>Antoine Simon</t>
        </is>
      </c>
      <c r="B32" s="12">
        <f>COUNTIF(D13:Q13,"M")</f>
        <v/>
      </c>
      <c r="C32" s="12">
        <f>COUNTIF(D13:Q13,"AM")</f>
        <v/>
      </c>
      <c r="D32" s="12">
        <f>COUNTIF(D13:Q13,"N")</f>
        <v/>
      </c>
      <c r="E32" s="12">
        <f>COUNTIF(D13:Q13,"R")</f>
        <v/>
      </c>
    </row>
  </sheetData>
  <mergeCells count="11">
    <mergeCell ref="A1:H1"/>
    <mergeCell ref="A2:D2"/>
    <mergeCell ref="F2:H2"/>
    <mergeCell ref="A4:A5"/>
    <mergeCell ref="B4:B5"/>
    <mergeCell ref="C4:C5"/>
    <mergeCell ref="B17:D17"/>
    <mergeCell ref="B18:D18"/>
    <mergeCell ref="B19:D19"/>
    <mergeCell ref="B20:D20"/>
    <mergeCell ref="A23:D2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9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25" customHeight="1">
      <c r="A1" s="18" t="inlineStr">
        <is>
          <t>INSTRUCTIONS D'UTILISATION</t>
        </is>
      </c>
    </row>
    <row r="3" ht="600" customHeight="1">
      <c r="A3" s="19" t="inlineStr"/>
    </row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</sheetData>
  <mergeCells count="2">
    <mergeCell ref="A1:E1"/>
    <mergeCell ref="A3:E4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2026-01-30T15:28:42Z</dcterms:created>
  <dcterms:modified xmlns:dcterms="http://purl.org/dc/terms/" xmlns:xsi="http://www.w3.org/2001/XMLSchema-instance" xsi:type="dcterms:W3CDTF">2026-01-30T15:28:42Z</dcterms:modified>
</cp:coreProperties>
</file>